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aureen.omeara/Desktop/CC mtg 11-8-2016/"/>
    </mc:Choice>
  </mc:AlternateContent>
  <bookViews>
    <workbookView xWindow="0" yWindow="460" windowWidth="15120" windowHeight="146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5" i="1"/>
  <c r="C17" i="1"/>
  <c r="C19" i="1"/>
  <c r="C21" i="1"/>
  <c r="C23" i="1"/>
  <c r="C25" i="1"/>
</calcChain>
</file>

<file path=xl/sharedStrings.xml><?xml version="1.0" encoding="utf-8"?>
<sst xmlns="http://schemas.openxmlformats.org/spreadsheetml/2006/main" count="19" uniqueCount="19">
  <si>
    <t>Conservation Committee Budget FY 2017</t>
  </si>
  <si>
    <t>640-4114</t>
  </si>
  <si>
    <t>150-2070</t>
  </si>
  <si>
    <t>TOTAL</t>
  </si>
  <si>
    <t>Expenditures</t>
  </si>
  <si>
    <t>Account balances 11-2-2016</t>
  </si>
  <si>
    <t>Spurwink Boardwalk repairs</t>
  </si>
  <si>
    <t>Anticipated expenditures</t>
  </si>
  <si>
    <t>Pollack Brook grant match</t>
  </si>
  <si>
    <t>Canterbury license legal review</t>
  </si>
  <si>
    <t>Cottage Brook Boardwalk</t>
  </si>
  <si>
    <t>Paper Street Tech Assistance</t>
  </si>
  <si>
    <t>Bryant survey</t>
  </si>
  <si>
    <t>Bryant legal review</t>
  </si>
  <si>
    <t>Pet waste station (Town Farm)</t>
  </si>
  <si>
    <t>**Town Attorney review from Legal Services Acct</t>
  </si>
  <si>
    <t>Estimated Costs</t>
  </si>
  <si>
    <t>Remaining funds</t>
  </si>
  <si>
    <t>*Seasonal Trail maintenance from PWD contractual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</si>
</sst>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25" sqref="F25"/>
    </sheetView>
  </sheetViews>
  <sheetFormatPr baseColWidth="10" defaultRowHeight="16" x14ac:dyDescent="0.2"/>
  <cols>
    <col min="1" max="1" width="34.33203125" customWidth="1"/>
  </cols>
  <sheetData>
    <row r="1" spans="1:3" ht="21" x14ac:dyDescent="0.25">
      <c r="A1" s="5" t="s">
        <v>0</v>
      </c>
    </row>
    <row r="2" spans="1:3" x14ac:dyDescent="0.2">
      <c r="A2" s="1"/>
    </row>
    <row r="3" spans="1:3" x14ac:dyDescent="0.2">
      <c r="A3" s="2" t="s">
        <v>5</v>
      </c>
    </row>
    <row r="4" spans="1:3" x14ac:dyDescent="0.2">
      <c r="A4" t="s">
        <v>1</v>
      </c>
      <c r="C4" s="3">
        <v>26800</v>
      </c>
    </row>
    <row r="5" spans="1:3" x14ac:dyDescent="0.2">
      <c r="A5" t="s">
        <v>2</v>
      </c>
      <c r="C5" s="3">
        <v>1000</v>
      </c>
    </row>
    <row r="7" spans="1:3" x14ac:dyDescent="0.2">
      <c r="A7" t="s">
        <v>3</v>
      </c>
      <c r="C7" s="3">
        <v>27800</v>
      </c>
    </row>
    <row r="8" spans="1:3" x14ac:dyDescent="0.2">
      <c r="C8" s="3"/>
    </row>
    <row r="9" spans="1:3" ht="32" customHeight="1" x14ac:dyDescent="0.2">
      <c r="A9" s="1" t="s">
        <v>4</v>
      </c>
      <c r="B9" s="4" t="s">
        <v>16</v>
      </c>
      <c r="C9" s="4" t="s">
        <v>17</v>
      </c>
    </row>
    <row r="11" spans="1:3" x14ac:dyDescent="0.2">
      <c r="A11" t="s">
        <v>6</v>
      </c>
      <c r="B11">
        <v>410</v>
      </c>
      <c r="C11" s="3">
        <f>SUM(C7-B11)</f>
        <v>27390</v>
      </c>
    </row>
    <row r="13" spans="1:3" x14ac:dyDescent="0.2">
      <c r="A13" s="1" t="s">
        <v>7</v>
      </c>
    </row>
    <row r="15" spans="1:3" x14ac:dyDescent="0.2">
      <c r="A15" t="s">
        <v>8</v>
      </c>
      <c r="B15">
        <v>16000</v>
      </c>
      <c r="C15" s="3">
        <f>SUM(C11-B15)</f>
        <v>11390</v>
      </c>
    </row>
    <row r="17" spans="1:3" x14ac:dyDescent="0.2">
      <c r="A17" t="s">
        <v>9</v>
      </c>
      <c r="B17">
        <v>1000</v>
      </c>
      <c r="C17" s="3">
        <f>SUM(C15-B17)</f>
        <v>10390</v>
      </c>
    </row>
    <row r="19" spans="1:3" x14ac:dyDescent="0.2">
      <c r="A19" t="s">
        <v>10</v>
      </c>
      <c r="B19">
        <v>2500</v>
      </c>
      <c r="C19" s="3">
        <f>SUM(C17-B19)</f>
        <v>7890</v>
      </c>
    </row>
    <row r="21" spans="1:3" x14ac:dyDescent="0.2">
      <c r="A21" t="s">
        <v>12</v>
      </c>
      <c r="B21">
        <v>3000</v>
      </c>
      <c r="C21" s="3">
        <f>SUM(C19-B21)</f>
        <v>4890</v>
      </c>
    </row>
    <row r="23" spans="1:3" x14ac:dyDescent="0.2">
      <c r="A23" t="s">
        <v>13</v>
      </c>
      <c r="B23">
        <v>1000</v>
      </c>
      <c r="C23" s="3">
        <f>SUM(C21-B23)</f>
        <v>3890</v>
      </c>
    </row>
    <row r="25" spans="1:3" x14ac:dyDescent="0.2">
      <c r="A25" t="s">
        <v>14</v>
      </c>
      <c r="B25">
        <v>200</v>
      </c>
      <c r="C25" s="6">
        <f>SUM(C23-B25)</f>
        <v>3690</v>
      </c>
    </row>
    <row r="27" spans="1:3" x14ac:dyDescent="0.2">
      <c r="A27" t="s">
        <v>11</v>
      </c>
      <c r="B27" s="3">
        <v>8000</v>
      </c>
    </row>
    <row r="29" spans="1:3" x14ac:dyDescent="0.2">
      <c r="A29" t="s">
        <v>18</v>
      </c>
    </row>
    <row r="30" spans="1:3" x14ac:dyDescent="0.2">
      <c r="A30" t="s">
        <v>15</v>
      </c>
    </row>
  </sheetData>
  <phoneticPr fontId="3" type="noConversion"/>
  <printOptions gridLine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2016-11-02T15:18:47Z</cp:lastPrinted>
  <dcterms:created xsi:type="dcterms:W3CDTF">2016-11-02T14:51:16Z</dcterms:created>
  <dcterms:modified xsi:type="dcterms:W3CDTF">2016-11-02T15:19:07Z</dcterms:modified>
</cp:coreProperties>
</file>